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activeTab="0"/>
  </bookViews>
  <sheets>
    <sheet name="прил 1 " sheetId="1" r:id="rId1"/>
    <sheet name="прил 3" sheetId="2" r:id="rId2"/>
    <sheet name="прил 4" sheetId="3" r:id="rId3"/>
  </sheets>
  <definedNames>
    <definedName name="_xlnm.Print_Area" localSheetId="1">'прил 3'!$A$1:$ES$12</definedName>
    <definedName name="_xlnm.Print_Area" localSheetId="2">'прил 4'!$A$1:$ES$11</definedName>
  </definedNames>
  <calcPr calcMode="manual" fullCalcOnLoad="1"/>
</workbook>
</file>

<file path=xl/sharedStrings.xml><?xml version="1.0" encoding="utf-8"?>
<sst xmlns="http://schemas.openxmlformats.org/spreadsheetml/2006/main" count="60" uniqueCount="52">
  <si>
    <t>№
п/п</t>
  </si>
  <si>
    <t>Единица измерения - тонны</t>
  </si>
  <si>
    <t>Экологические
показатели</t>
  </si>
  <si>
    <t>Год</t>
  </si>
  <si>
    <t>Наименование мероприятия по сокращению выбросов загрязняющих веществ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</si>
  <si>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</si>
  <si>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</si>
  <si>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</si>
  <si>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</si>
  <si>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</si>
  <si>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</si>
  <si>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Итого:</t>
  </si>
  <si>
    <t>I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</si>
  <si>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</si>
  <si>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</si>
  <si>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</si>
  <si>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</si>
  <si>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</si>
  <si>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</si>
  <si>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</si>
  <si>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</si>
  <si>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</si>
  <si>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</si>
  <si>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>1.7.</t>
  </si>
  <si>
    <t>прочие</t>
  </si>
  <si>
    <t>Приложение № 3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</si>
  <si>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</si>
  <si>
    <t>Наименование,
реквизиты, тип
электростанции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</si>
  <si>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</si>
  <si>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</si>
  <si>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</si>
  <si>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</si>
  <si>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всего:</t>
  </si>
  <si>
    <t>Приложение № 4</t>
  </si>
  <si>
    <t>Форма раскрытия информации
об используемом топливе на электрических станциях
с указанием поставщиков и характеристик топлива</t>
  </si>
  <si>
    <t>Наименование электростанции</t>
  </si>
  <si>
    <t>Вид
используемого
топлива</t>
  </si>
  <si>
    <t>Удельный
расход
условного топлива</t>
  </si>
  <si>
    <t>Характеристика
топлива</t>
  </si>
  <si>
    <t>Информация
о поставщике топлива (наименование, место нахождения)</t>
  </si>
  <si>
    <t>Газ</t>
  </si>
  <si>
    <t>Мазут
(для электрических станций, осуществляющих раздельный учет
и хранение мазута)</t>
  </si>
  <si>
    <t>Уголь
(для электрических станций, осуществляющих раздельный учет
и хранение угля)</t>
  </si>
  <si>
    <t>Филиал АО "РИР" в г. Новоуральск. Теплоэлектроцентраль. ИНН/КПП: 7706757331/668243001, ОКПО/ОКОГУ: 39933914/4100301, ОГРН: 1117746439480, ОКТМО/ОКАТО: 65752000001/65540000000</t>
  </si>
  <si>
    <t>ПАО "Газпром нефть", г. Санкт-Петербург</t>
  </si>
  <si>
    <t>План/цель на 2022 год</t>
  </si>
  <si>
    <t>Факт по итогам
 2022  года</t>
  </si>
  <si>
    <t>Расход электроэнергии (единица измерения - тыс. кВт·ч) факт 2022</t>
  </si>
  <si>
    <t>Общий расход топлива электростанции
за отчетный период 2022 г.</t>
  </si>
  <si>
    <t>209,809 млн. м3</t>
  </si>
  <si>
    <t>147,36 кг/Гкал;                      273,22 г/кВт.ч</t>
  </si>
  <si>
    <t>углеводороды (без летучих органических соединений)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</si>
</sst>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000"/>
    <numFmt numFmtId="181" formatCode="0.0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178" fontId="2" fillId="0" borderId="10" xfId="0" applyNumberFormat="1" applyFont="1" applyBorder="1" applyAlignment="1">
      <alignment horizontal="center" vertical="top"/>
    </xf>
    <xf numFmtId="178" fontId="2" fillId="0" borderId="11" xfId="0" applyNumberFormat="1" applyFont="1" applyBorder="1" applyAlignment="1">
      <alignment horizontal="center" vertical="top"/>
    </xf>
    <xf numFmtId="178" fontId="2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179" fontId="2" fillId="0" borderId="11" xfId="0" applyNumberFormat="1" applyFont="1" applyFill="1" applyBorder="1" applyAlignment="1">
      <alignment horizontal="center"/>
    </xf>
    <xf numFmtId="17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179" fontId="39" fillId="0" borderId="10" xfId="0" applyNumberFormat="1" applyFont="1" applyFill="1" applyBorder="1" applyAlignment="1">
      <alignment horizontal="center" vertical="top"/>
    </xf>
    <xf numFmtId="179" fontId="39" fillId="0" borderId="11" xfId="0" applyNumberFormat="1" applyFont="1" applyFill="1" applyBorder="1" applyAlignment="1">
      <alignment horizontal="center" vertical="top"/>
    </xf>
    <xf numFmtId="179" fontId="39" fillId="0" borderId="12" xfId="0" applyNumberFormat="1" applyFont="1" applyFill="1" applyBorder="1" applyAlignment="1">
      <alignment horizontal="center" vertical="top"/>
    </xf>
    <xf numFmtId="179" fontId="2" fillId="0" borderId="10" xfId="0" applyNumberFormat="1" applyFont="1" applyFill="1" applyBorder="1" applyAlignment="1">
      <alignment horizontal="center" vertical="top"/>
    </xf>
    <xf numFmtId="179" fontId="2" fillId="0" borderId="11" xfId="0" applyNumberFormat="1" applyFont="1" applyFill="1" applyBorder="1" applyAlignment="1">
      <alignment horizontal="center" vertical="top"/>
    </xf>
    <xf numFmtId="179" fontId="2" fillId="0" borderId="12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9"/>
  <sheetViews>
    <sheetView tabSelected="1" view="pageBreakPreview" zoomScaleSheetLayoutView="100" zoomScalePageLayoutView="0" workbookViewId="0" topLeftCell="A9">
      <selection activeCell="EF11" sqref="EF11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CI1" s="4" t="s">
        <v>14</v>
      </c>
    </row>
    <row r="2" s="1" customFormat="1" ht="12" customHeight="1">
      <c r="CI2" s="4" t="s">
        <v>15</v>
      </c>
    </row>
    <row r="3" s="1" customFormat="1" ht="12" customHeight="1">
      <c r="CI3" s="4" t="s">
        <v>16</v>
      </c>
    </row>
    <row r="5" spans="1:108" ht="48.75" customHeight="1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7" spans="1:108" ht="15">
      <c r="A7" s="38" t="s">
        <v>0</v>
      </c>
      <c r="B7" s="26"/>
      <c r="C7" s="26"/>
      <c r="D7" s="26"/>
      <c r="E7" s="26"/>
      <c r="F7" s="26"/>
      <c r="G7" s="27"/>
      <c r="H7" s="38" t="s">
        <v>2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7"/>
      <c r="AI7" s="38" t="s">
        <v>1</v>
      </c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40"/>
      <c r="AZ7" s="11" t="s">
        <v>3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3"/>
      <c r="BO7" s="47" t="s">
        <v>3</v>
      </c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9"/>
    </row>
    <row r="8" spans="1:108" ht="15">
      <c r="A8" s="28"/>
      <c r="B8" s="29"/>
      <c r="C8" s="29"/>
      <c r="D8" s="29"/>
      <c r="E8" s="29"/>
      <c r="F8" s="29"/>
      <c r="G8" s="30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  <c r="AI8" s="41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3"/>
      <c r="AZ8" s="53" t="s">
        <v>46</v>
      </c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5"/>
      <c r="BO8" s="50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2"/>
    </row>
    <row r="9" spans="1:108" ht="88.5" customHeight="1">
      <c r="A9" s="31"/>
      <c r="B9" s="32"/>
      <c r="C9" s="32"/>
      <c r="D9" s="32"/>
      <c r="E9" s="32"/>
      <c r="F9" s="32"/>
      <c r="G9" s="33"/>
      <c r="H9" s="31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3"/>
      <c r="AI9" s="44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6"/>
      <c r="AZ9" s="56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8"/>
      <c r="BO9" s="17" t="s">
        <v>4</v>
      </c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9"/>
      <c r="CL9" s="17" t="s">
        <v>45</v>
      </c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9"/>
    </row>
    <row r="10" spans="1:108" ht="15">
      <c r="A10" s="11">
        <v>1</v>
      </c>
      <c r="B10" s="12"/>
      <c r="C10" s="12"/>
      <c r="D10" s="12"/>
      <c r="E10" s="12"/>
      <c r="F10" s="12"/>
      <c r="G10" s="13"/>
      <c r="H10" s="11">
        <v>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3"/>
      <c r="AI10" s="11">
        <v>3</v>
      </c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3"/>
      <c r="AZ10" s="11">
        <v>4</v>
      </c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3"/>
      <c r="BO10" s="11">
        <v>5</v>
      </c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3"/>
      <c r="CL10" s="11">
        <v>6</v>
      </c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3"/>
    </row>
    <row r="11" spans="1:108" ht="45" customHeight="1">
      <c r="A11" s="25" t="s">
        <v>12</v>
      </c>
      <c r="B11" s="26"/>
      <c r="C11" s="26"/>
      <c r="D11" s="26"/>
      <c r="E11" s="26"/>
      <c r="F11" s="26"/>
      <c r="G11" s="27"/>
      <c r="H11" s="3"/>
      <c r="I11" s="34" t="s">
        <v>5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5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3"/>
      <c r="AZ11" s="11">
        <v>266.549</v>
      </c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3"/>
      <c r="BO11" s="14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6"/>
      <c r="CL11" s="14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6"/>
    </row>
    <row r="12" spans="1:108" ht="15">
      <c r="A12" s="28"/>
      <c r="B12" s="29"/>
      <c r="C12" s="29"/>
      <c r="D12" s="29"/>
      <c r="E12" s="29"/>
      <c r="F12" s="29"/>
      <c r="G12" s="30"/>
      <c r="H12" s="3"/>
      <c r="I12" s="9" t="s">
        <v>17</v>
      </c>
      <c r="J12" s="9"/>
      <c r="K12" s="9"/>
      <c r="L12" s="9"/>
      <c r="M12" s="9"/>
      <c r="N12" s="20" t="s">
        <v>6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  <c r="AI12" s="11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3"/>
      <c r="AZ12" s="11">
        <v>124.587</v>
      </c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3"/>
      <c r="BO12" s="14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6"/>
      <c r="CL12" s="17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9"/>
    </row>
    <row r="13" spans="1:108" ht="15">
      <c r="A13" s="28"/>
      <c r="B13" s="29"/>
      <c r="C13" s="29"/>
      <c r="D13" s="29"/>
      <c r="E13" s="29"/>
      <c r="F13" s="29"/>
      <c r="G13" s="30"/>
      <c r="H13" s="3"/>
      <c r="I13" s="9" t="s">
        <v>18</v>
      </c>
      <c r="J13" s="9"/>
      <c r="K13" s="9"/>
      <c r="L13" s="9"/>
      <c r="M13" s="9"/>
      <c r="N13" s="20" t="s">
        <v>7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1"/>
      <c r="AI13" s="11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3"/>
      <c r="AZ13" s="22">
        <v>5.211</v>
      </c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4"/>
      <c r="BO13" s="14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7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9"/>
    </row>
    <row r="14" spans="1:108" ht="15">
      <c r="A14" s="28"/>
      <c r="B14" s="29"/>
      <c r="C14" s="29"/>
      <c r="D14" s="29"/>
      <c r="E14" s="29"/>
      <c r="F14" s="29"/>
      <c r="G14" s="30"/>
      <c r="H14" s="3"/>
      <c r="I14" s="9" t="s">
        <v>19</v>
      </c>
      <c r="J14" s="9"/>
      <c r="K14" s="9"/>
      <c r="L14" s="9"/>
      <c r="M14" s="9"/>
      <c r="N14" s="20" t="s">
        <v>8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3"/>
      <c r="AZ14" s="11">
        <v>0.069</v>
      </c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7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9"/>
    </row>
    <row r="15" spans="1:108" ht="45" customHeight="1">
      <c r="A15" s="28"/>
      <c r="B15" s="29"/>
      <c r="C15" s="29"/>
      <c r="D15" s="29"/>
      <c r="E15" s="29"/>
      <c r="F15" s="29"/>
      <c r="G15" s="30"/>
      <c r="H15" s="3"/>
      <c r="I15" s="9" t="s">
        <v>20</v>
      </c>
      <c r="J15" s="9"/>
      <c r="K15" s="9"/>
      <c r="L15" s="9"/>
      <c r="M15" s="9"/>
      <c r="N15" s="15" t="s">
        <v>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6"/>
      <c r="AI15" s="11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3"/>
      <c r="AZ15" s="11">
        <v>0.275</v>
      </c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7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9"/>
    </row>
    <row r="16" spans="1:108" ht="15">
      <c r="A16" s="28"/>
      <c r="B16" s="29"/>
      <c r="C16" s="29"/>
      <c r="D16" s="29"/>
      <c r="E16" s="29"/>
      <c r="F16" s="29"/>
      <c r="G16" s="30"/>
      <c r="H16" s="3"/>
      <c r="I16" s="9" t="s">
        <v>21</v>
      </c>
      <c r="J16" s="9"/>
      <c r="K16" s="9"/>
      <c r="L16" s="9"/>
      <c r="M16" s="9"/>
      <c r="N16" s="20" t="s">
        <v>10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I16" s="11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3"/>
      <c r="AZ16" s="11">
        <v>135.096</v>
      </c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7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9"/>
    </row>
    <row r="17" spans="1:108" ht="60" customHeight="1">
      <c r="A17" s="28"/>
      <c r="B17" s="29"/>
      <c r="C17" s="29"/>
      <c r="D17" s="29"/>
      <c r="E17" s="29"/>
      <c r="F17" s="29"/>
      <c r="G17" s="30"/>
      <c r="H17" s="3"/>
      <c r="I17" s="9" t="s">
        <v>22</v>
      </c>
      <c r="J17" s="9"/>
      <c r="K17" s="9"/>
      <c r="L17" s="9"/>
      <c r="M17" s="9"/>
      <c r="N17" s="15" t="s">
        <v>51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3"/>
      <c r="AZ17" s="11">
        <v>1.302</v>
      </c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7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</row>
    <row r="18" spans="1:108" ht="16.5" customHeight="1">
      <c r="A18" s="31"/>
      <c r="B18" s="32"/>
      <c r="C18" s="32"/>
      <c r="D18" s="32"/>
      <c r="E18" s="32"/>
      <c r="F18" s="32"/>
      <c r="G18" s="33"/>
      <c r="H18" s="3"/>
      <c r="I18" s="12" t="s">
        <v>23</v>
      </c>
      <c r="J18" s="12"/>
      <c r="K18" s="12"/>
      <c r="L18" s="12"/>
      <c r="M18" s="12"/>
      <c r="N18" s="20" t="s">
        <v>24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11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3"/>
      <c r="AZ18" s="11">
        <v>0.009</v>
      </c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7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9"/>
      <c r="CL18" s="17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9"/>
    </row>
    <row r="19" spans="1:108" ht="15">
      <c r="A19" s="6"/>
      <c r="B19" s="7"/>
      <c r="C19" s="7"/>
      <c r="D19" s="7"/>
      <c r="E19" s="7"/>
      <c r="F19" s="7"/>
      <c r="G19" s="8"/>
      <c r="H19" s="3"/>
      <c r="I19" s="9" t="s">
        <v>11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1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3"/>
      <c r="AZ19" s="11">
        <f>SUM(AZ12:BN18)</f>
        <v>266.54900000000004</v>
      </c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7">
        <f>SUM(CL12:DD18)</f>
        <v>0</v>
      </c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9"/>
    </row>
  </sheetData>
  <sheetProtection/>
  <mergeCells count="69">
    <mergeCell ref="A5:DD5"/>
    <mergeCell ref="A7:G9"/>
    <mergeCell ref="H7:AH9"/>
    <mergeCell ref="AI7:AY9"/>
    <mergeCell ref="AZ7:BN7"/>
    <mergeCell ref="BO7:DD8"/>
    <mergeCell ref="AZ8:BN9"/>
    <mergeCell ref="BO9:CK9"/>
    <mergeCell ref="CL9:DD9"/>
    <mergeCell ref="A10:G10"/>
    <mergeCell ref="H10:AH10"/>
    <mergeCell ref="AI10:AY10"/>
    <mergeCell ref="AZ10:BN10"/>
    <mergeCell ref="BO10:CK10"/>
    <mergeCell ref="CL10:DD10"/>
    <mergeCell ref="A11:G18"/>
    <mergeCell ref="I11:AH11"/>
    <mergeCell ref="AI11:AY11"/>
    <mergeCell ref="AZ11:BN11"/>
    <mergeCell ref="BO11:CK11"/>
    <mergeCell ref="CL11:DD11"/>
    <mergeCell ref="I12:M12"/>
    <mergeCell ref="N12:AH12"/>
    <mergeCell ref="AI12:AY12"/>
    <mergeCell ref="AZ12:BN12"/>
    <mergeCell ref="BO12:CK12"/>
    <mergeCell ref="CL12:DD12"/>
    <mergeCell ref="I13:M13"/>
    <mergeCell ref="N13:AH13"/>
    <mergeCell ref="AI13:AY13"/>
    <mergeCell ref="AZ13:BN13"/>
    <mergeCell ref="BO13:CK13"/>
    <mergeCell ref="CL13:DD13"/>
    <mergeCell ref="I14:M14"/>
    <mergeCell ref="N14:AH14"/>
    <mergeCell ref="AI14:AY14"/>
    <mergeCell ref="AZ14:BN14"/>
    <mergeCell ref="BO14:CK14"/>
    <mergeCell ref="CL14:DD14"/>
    <mergeCell ref="I15:M15"/>
    <mergeCell ref="N15:AH15"/>
    <mergeCell ref="AI15:AY15"/>
    <mergeCell ref="AZ15:BN15"/>
    <mergeCell ref="BO15:CK15"/>
    <mergeCell ref="CL15:DD15"/>
    <mergeCell ref="I16:M16"/>
    <mergeCell ref="N16:AH16"/>
    <mergeCell ref="AI16:AY16"/>
    <mergeCell ref="AZ16:BN16"/>
    <mergeCell ref="BO16:CK16"/>
    <mergeCell ref="CL16:DD16"/>
    <mergeCell ref="I17:M17"/>
    <mergeCell ref="N17:AH17"/>
    <mergeCell ref="AI17:AY17"/>
    <mergeCell ref="AZ17:BN17"/>
    <mergeCell ref="BO17:CK17"/>
    <mergeCell ref="CL17:DD17"/>
    <mergeCell ref="I18:M18"/>
    <mergeCell ref="N18:AH18"/>
    <mergeCell ref="AI18:AY18"/>
    <mergeCell ref="AZ18:BN18"/>
    <mergeCell ref="BO18:CK18"/>
    <mergeCell ref="CL18:DD18"/>
    <mergeCell ref="A19:G19"/>
    <mergeCell ref="I19:AH19"/>
    <mergeCell ref="AI19:AY19"/>
    <mergeCell ref="AZ19:BN19"/>
    <mergeCell ref="BO19:CK19"/>
    <mergeCell ref="CL19:DD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12"/>
  <sheetViews>
    <sheetView zoomScaleSheetLayoutView="100" workbookViewId="0" topLeftCell="Z3">
      <selection activeCell="BT14" sqref="BT14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25</v>
      </c>
    </row>
    <row r="2" s="1" customFormat="1" ht="12" customHeight="1">
      <c r="DX2" s="4" t="s">
        <v>15</v>
      </c>
    </row>
    <row r="3" s="1" customFormat="1" ht="12" customHeight="1">
      <c r="DX3" s="4" t="s">
        <v>16</v>
      </c>
    </row>
    <row r="5" spans="1:149" ht="64.5" customHeight="1">
      <c r="A5" s="36" t="s">
        <v>26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7" spans="1:149" ht="15">
      <c r="A7" s="38" t="s">
        <v>0</v>
      </c>
      <c r="B7" s="26"/>
      <c r="C7" s="26"/>
      <c r="D7" s="26"/>
      <c r="E7" s="26"/>
      <c r="F7" s="26"/>
      <c r="G7" s="26"/>
      <c r="H7" s="26"/>
      <c r="I7" s="27"/>
      <c r="J7" s="53" t="s">
        <v>27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5"/>
      <c r="AY7" s="11" t="s">
        <v>47</v>
      </c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3"/>
    </row>
    <row r="8" spans="1:149" ht="15">
      <c r="A8" s="28"/>
      <c r="B8" s="29"/>
      <c r="C8" s="29"/>
      <c r="D8" s="29"/>
      <c r="E8" s="29"/>
      <c r="F8" s="29"/>
      <c r="G8" s="29"/>
      <c r="H8" s="29"/>
      <c r="I8" s="30"/>
      <c r="J8" s="77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9"/>
      <c r="AY8" s="11" t="s">
        <v>28</v>
      </c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3"/>
      <c r="DM8" s="11" t="s">
        <v>29</v>
      </c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3"/>
    </row>
    <row r="9" spans="1:149" ht="45" customHeight="1">
      <c r="A9" s="31"/>
      <c r="B9" s="32"/>
      <c r="C9" s="32"/>
      <c r="D9" s="32"/>
      <c r="E9" s="32"/>
      <c r="F9" s="32"/>
      <c r="G9" s="32"/>
      <c r="H9" s="32"/>
      <c r="I9" s="33"/>
      <c r="J9" s="5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8"/>
      <c r="AY9" s="17" t="s">
        <v>30</v>
      </c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9"/>
      <c r="CF9" s="17" t="s">
        <v>31</v>
      </c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9"/>
      <c r="DM9" s="11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3"/>
    </row>
    <row r="10" spans="1:149" ht="15">
      <c r="A10" s="11">
        <v>1</v>
      </c>
      <c r="B10" s="12"/>
      <c r="C10" s="12"/>
      <c r="D10" s="12"/>
      <c r="E10" s="12"/>
      <c r="F10" s="12"/>
      <c r="G10" s="12"/>
      <c r="H10" s="12"/>
      <c r="I10" s="13"/>
      <c r="J10" s="11">
        <v>2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3"/>
      <c r="AY10" s="11">
        <v>3</v>
      </c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3"/>
      <c r="CF10" s="11">
        <v>4</v>
      </c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3"/>
      <c r="DM10" s="11">
        <v>5</v>
      </c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3"/>
    </row>
    <row r="11" spans="1:149" ht="117.75" customHeight="1">
      <c r="A11" s="68"/>
      <c r="B11" s="69"/>
      <c r="C11" s="69"/>
      <c r="D11" s="69"/>
      <c r="E11" s="69"/>
      <c r="F11" s="69"/>
      <c r="G11" s="69"/>
      <c r="H11" s="69"/>
      <c r="I11" s="70"/>
      <c r="J11" s="14" t="s">
        <v>43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6"/>
      <c r="AY11" s="71">
        <v>1896.9</v>
      </c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3"/>
      <c r="CF11" s="71">
        <v>34333.9</v>
      </c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3"/>
      <c r="DM11" s="74">
        <v>691.023</v>
      </c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6"/>
    </row>
    <row r="12" spans="1:149" ht="15">
      <c r="A12" s="62"/>
      <c r="B12" s="63"/>
      <c r="C12" s="63"/>
      <c r="D12" s="63"/>
      <c r="E12" s="63"/>
      <c r="F12" s="63"/>
      <c r="G12" s="63"/>
      <c r="H12" s="63"/>
      <c r="I12" s="64"/>
      <c r="J12" s="65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7"/>
      <c r="AY12" s="5"/>
      <c r="AZ12" s="59" t="s">
        <v>32</v>
      </c>
      <c r="BA12" s="59"/>
      <c r="BB12" s="59"/>
      <c r="BC12" s="59"/>
      <c r="BD12" s="59"/>
      <c r="BE12" s="59"/>
      <c r="BF12" s="59"/>
      <c r="BG12" s="60">
        <f>AY11</f>
        <v>1896.9</v>
      </c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1"/>
      <c r="CF12" s="5"/>
      <c r="CG12" s="59" t="s">
        <v>32</v>
      </c>
      <c r="CH12" s="59"/>
      <c r="CI12" s="59"/>
      <c r="CJ12" s="59"/>
      <c r="CK12" s="59"/>
      <c r="CL12" s="59"/>
      <c r="CM12" s="59"/>
      <c r="CN12" s="60">
        <f>CF11</f>
        <v>34333.9</v>
      </c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1"/>
      <c r="DM12" s="5"/>
      <c r="DN12" s="59" t="s">
        <v>32</v>
      </c>
      <c r="DO12" s="59"/>
      <c r="DP12" s="59"/>
      <c r="DQ12" s="59"/>
      <c r="DR12" s="59"/>
      <c r="DS12" s="59"/>
      <c r="DT12" s="59"/>
      <c r="DU12" s="60">
        <f>DM11</f>
        <v>691.023</v>
      </c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1"/>
    </row>
  </sheetData>
  <sheetProtection/>
  <mergeCells count="27">
    <mergeCell ref="A5:ES5"/>
    <mergeCell ref="A7:I9"/>
    <mergeCell ref="J7:AX9"/>
    <mergeCell ref="AY7:ES7"/>
    <mergeCell ref="AY8:DL8"/>
    <mergeCell ref="DM8:ES8"/>
    <mergeCell ref="AY9:CE9"/>
    <mergeCell ref="CF9:DL9"/>
    <mergeCell ref="DM9:ES9"/>
    <mergeCell ref="A10:I10"/>
    <mergeCell ref="J10:AX10"/>
    <mergeCell ref="AY10:CE10"/>
    <mergeCell ref="CF10:DL10"/>
    <mergeCell ref="DM10:ES10"/>
    <mergeCell ref="A11:I11"/>
    <mergeCell ref="J11:AX11"/>
    <mergeCell ref="AY11:CE11"/>
    <mergeCell ref="CF11:DL11"/>
    <mergeCell ref="DM11:ES11"/>
    <mergeCell ref="DN12:DT12"/>
    <mergeCell ref="DU12:ES12"/>
    <mergeCell ref="A12:I12"/>
    <mergeCell ref="J12:AX12"/>
    <mergeCell ref="AZ12:BF12"/>
    <mergeCell ref="BG12:CE12"/>
    <mergeCell ref="CG12:CM12"/>
    <mergeCell ref="CN12:DL12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S11"/>
  <sheetViews>
    <sheetView zoomScaleSheetLayoutView="100" zoomScalePageLayoutView="0" workbookViewId="0" topLeftCell="C5">
      <selection activeCell="CT9" sqref="CT9:DS9"/>
    </sheetView>
  </sheetViews>
  <sheetFormatPr defaultColWidth="0.875" defaultRowHeight="12.75"/>
  <cols>
    <col min="1" max="16384" width="0.875" style="2" customWidth="1"/>
  </cols>
  <sheetData>
    <row r="1" spans="128:137" s="1" customFormat="1" ht="12" customHeight="1">
      <c r="DX1" s="4" t="s">
        <v>33</v>
      </c>
      <c r="EG1" s="4"/>
    </row>
    <row r="2" spans="128:137" s="1" customFormat="1" ht="12" customHeight="1">
      <c r="DX2" s="4" t="s">
        <v>15</v>
      </c>
      <c r="EG2" s="4"/>
    </row>
    <row r="3" spans="128:137" s="1" customFormat="1" ht="12" customHeight="1">
      <c r="DX3" s="4" t="s">
        <v>16</v>
      </c>
      <c r="EG3" s="4"/>
    </row>
    <row r="5" spans="1:149" ht="49.5" customHeight="1">
      <c r="A5" s="36" t="s">
        <v>34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7" spans="1:149" ht="60" customHeight="1">
      <c r="A7" s="98" t="s">
        <v>35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00"/>
      <c r="AA7" s="98" t="s">
        <v>36</v>
      </c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100"/>
      <c r="BA7" s="98" t="s">
        <v>37</v>
      </c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100"/>
      <c r="BT7" s="98" t="s">
        <v>38</v>
      </c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100"/>
      <c r="CT7" s="98" t="s">
        <v>48</v>
      </c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100"/>
      <c r="DT7" s="98" t="s">
        <v>39</v>
      </c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100"/>
    </row>
    <row r="8" spans="1:149" ht="15" customHeight="1">
      <c r="A8" s="86">
        <v>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  <c r="AA8" s="86">
        <v>2</v>
      </c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8"/>
      <c r="BA8" s="86">
        <v>3</v>
      </c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8"/>
      <c r="BT8" s="86">
        <v>4</v>
      </c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8"/>
      <c r="CT8" s="86">
        <v>5</v>
      </c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8"/>
      <c r="DT8" s="86">
        <v>6</v>
      </c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8"/>
    </row>
    <row r="9" spans="1:149" ht="108.75" customHeight="1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1"/>
      <c r="AA9" s="86" t="s">
        <v>40</v>
      </c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8"/>
      <c r="BA9" s="80" t="s">
        <v>50</v>
      </c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2"/>
      <c r="BT9" s="83">
        <v>8194</v>
      </c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5"/>
      <c r="CT9" s="86" t="s">
        <v>49</v>
      </c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8"/>
      <c r="DT9" s="80" t="s">
        <v>44</v>
      </c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2"/>
    </row>
    <row r="10" spans="1:149" ht="89.25" customHeigh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4"/>
      <c r="AA10" s="83" t="s">
        <v>41</v>
      </c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5"/>
      <c r="BA10" s="86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8"/>
      <c r="BT10" s="80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2"/>
      <c r="CT10" s="86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8"/>
      <c r="DT10" s="80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2"/>
    </row>
    <row r="11" spans="1:149" ht="89.25" customHeight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7"/>
      <c r="AA11" s="83" t="s">
        <v>42</v>
      </c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5"/>
      <c r="BA11" s="86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8"/>
      <c r="BT11" s="80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2"/>
      <c r="CT11" s="86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8"/>
      <c r="DT11" s="80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2"/>
    </row>
  </sheetData>
  <sheetProtection/>
  <mergeCells count="29">
    <mergeCell ref="A5:ES5"/>
    <mergeCell ref="A7:Z7"/>
    <mergeCell ref="AA7:AZ7"/>
    <mergeCell ref="BA7:BS7"/>
    <mergeCell ref="BT7:CS7"/>
    <mergeCell ref="CT7:DS7"/>
    <mergeCell ref="DT7:ES7"/>
    <mergeCell ref="A8:Z8"/>
    <mergeCell ref="AA8:AZ8"/>
    <mergeCell ref="BA8:BS8"/>
    <mergeCell ref="BT8:CS8"/>
    <mergeCell ref="CT8:DS8"/>
    <mergeCell ref="DT8:ES8"/>
    <mergeCell ref="A9:Z11"/>
    <mergeCell ref="AA9:AZ9"/>
    <mergeCell ref="BA9:BS9"/>
    <mergeCell ref="BT9:CS9"/>
    <mergeCell ref="CT9:DS9"/>
    <mergeCell ref="DT9:ES9"/>
    <mergeCell ref="AA10:AZ10"/>
    <mergeCell ref="BA10:BS10"/>
    <mergeCell ref="BT10:CS10"/>
    <mergeCell ref="CT10:DS10"/>
    <mergeCell ref="DT10:ES10"/>
    <mergeCell ref="AA11:AZ11"/>
    <mergeCell ref="BA11:BS11"/>
    <mergeCell ref="BT11:CS11"/>
    <mergeCell ref="CT11:DS11"/>
    <mergeCell ref="DT11:ES1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Васильева Наталия Владимировна</cp:lastModifiedBy>
  <cp:lastPrinted>2020-05-13T10:16:48Z</cp:lastPrinted>
  <dcterms:created xsi:type="dcterms:W3CDTF">2014-06-02T07:27:05Z</dcterms:created>
  <dcterms:modified xsi:type="dcterms:W3CDTF">2023-05-17T03:13:01Z</dcterms:modified>
  <cp:category/>
  <cp:version/>
  <cp:contentType/>
  <cp:contentStatus/>
</cp:coreProperties>
</file>